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6"/>
  </bookViews>
  <sheets>
    <sheet name="ТТ-7" sheetId="1" r:id="rId1"/>
    <sheet name="КД-7" sheetId="2" r:id="rId2"/>
    <sheet name="ТТ-8" sheetId="3" r:id="rId3"/>
    <sheet name="КД-8" sheetId="4" r:id="rId4"/>
    <sheet name="ТТ-9" sheetId="5" r:id="rId5"/>
    <sheet name="КД-10" sheetId="6" r:id="rId6"/>
    <sheet name="ТТ-11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<sst xmlns="http://schemas.openxmlformats.org/spreadsheetml/2006/main" count="491" uniqueCount="136">
  <si>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</si>
  <si>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</si>
  <si>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</si>
  <si>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</si>
  <si>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</si>
  <si>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</si>
  <si>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</si>
  <si>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</si>
  <si>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</si>
  <si>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</si>
  <si>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</si>
  <si>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</si>
  <si>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</si>
  <si>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</si>
  <si>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</si>
  <si>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</si>
  <si>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</si>
  <si>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</si>
  <si>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</si>
  <si>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</si>
  <si>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</si>
  <si>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</si>
  <si>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</si>
  <si>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</si>
  <si>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</si>
  <si>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</si>
  <si>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</si>
  <si>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МР Балтачевский район РБ</t>
  </si>
  <si>
    <t>Табилова</t>
  </si>
  <si>
    <t>Алина</t>
  </si>
  <si>
    <t>Ильдаровна</t>
  </si>
  <si>
    <t>Ж</t>
  </si>
  <si>
    <t>РФ</t>
  </si>
  <si>
    <t>не имеется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</si>
  <si>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</si>
  <si>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</si>
  <si>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dilaravalieva29@icloud.com</t>
  </si>
  <si>
    <t>Халитова</t>
  </si>
  <si>
    <t>Аида</t>
  </si>
  <si>
    <t>Радифовна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</si>
  <si>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</si>
  <si>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</si>
  <si>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</si>
  <si>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aidahalitova812@gmail.com</t>
  </si>
  <si>
    <t>Файзханова</t>
  </si>
  <si>
    <t>Элиза</t>
  </si>
  <si>
    <t>Айдаровна</t>
  </si>
  <si>
    <t>Fayzkhanova@mail.ru</t>
  </si>
  <si>
    <t>Ахунова</t>
  </si>
  <si>
    <t>Зульфия</t>
  </si>
  <si>
    <t>Марсовна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</si>
  <si>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</si>
  <si>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</si>
  <si>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</si>
  <si>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8(347) 5324842</t>
  </si>
  <si>
    <t>Абдулманова Вера  Захаровна</t>
  </si>
  <si>
    <t>Вакуленко</t>
  </si>
  <si>
    <t>Вероника</t>
  </si>
  <si>
    <t>Сергеевна</t>
  </si>
  <si>
    <t>МОБУ СОШ с.Сейтяково</t>
  </si>
  <si>
    <t>izi.irishka@gmail.com</t>
  </si>
  <si>
    <t>Гардиева Рязиля Рафиловна</t>
  </si>
  <si>
    <t>учитель технологии</t>
  </si>
  <si>
    <t>Тагрифуллина</t>
  </si>
  <si>
    <t>Алсу</t>
  </si>
  <si>
    <t>Ильясовна</t>
  </si>
  <si>
    <t>alsutagri@mail.com</t>
  </si>
  <si>
    <t>участник</t>
  </si>
  <si>
    <t>Исламгалиев</t>
  </si>
  <si>
    <t>Ильмир</t>
  </si>
  <si>
    <t>Ильнурович</t>
  </si>
  <si>
    <t>islamgalieva-15@mail.ru</t>
  </si>
  <si>
    <t>Аглямов</t>
  </si>
  <si>
    <t>Ильназ</t>
  </si>
  <si>
    <t>Ильшатович</t>
  </si>
  <si>
    <t>Муниципальное общеобразовательное бюджетное учреждение средняя общеобразовательная школа д.Штанды имени Акрамова Анифа Акрамовича муниципального района Балтачевский район Республики Башкортостан</t>
  </si>
  <si>
    <t>МОБУ СОШ д.Штанды</t>
  </si>
  <si>
    <t xml:space="preserve">Ilnazaglamov43@gmail.com </t>
  </si>
  <si>
    <t>Фазылов Альфред Занфилович</t>
  </si>
  <si>
    <t xml:space="preserve">Нуртдинов </t>
  </si>
  <si>
    <t>Тимур</t>
  </si>
  <si>
    <t>Ильгамович</t>
  </si>
  <si>
    <t>Nurtdinoff.tim@yandex.ru</t>
  </si>
  <si>
    <t>Набиуллин</t>
  </si>
  <si>
    <t>Фанавиевич</t>
  </si>
  <si>
    <t>iln4z.nabiullin@yandex.ru</t>
  </si>
  <si>
    <t xml:space="preserve">Низамов </t>
  </si>
  <si>
    <t>Вячеслав</t>
  </si>
  <si>
    <t>Дмитриевич</t>
  </si>
  <si>
    <t>М</t>
  </si>
  <si>
    <t>Гильмияров</t>
  </si>
  <si>
    <t>Эмиль</t>
  </si>
  <si>
    <t>emil.gilmiyarov@bk.ru</t>
  </si>
  <si>
    <t>Вадим</t>
  </si>
  <si>
    <t>Фаритович</t>
  </si>
  <si>
    <t>vadimfaritovich543@gmail.com</t>
  </si>
  <si>
    <t>Гельметдинов</t>
  </si>
  <si>
    <t>Маратович</t>
  </si>
  <si>
    <t>Гараев</t>
  </si>
  <si>
    <t>Радмир</t>
  </si>
  <si>
    <t>Рустэмович</t>
  </si>
  <si>
    <t>garaevv123garaga@gmail.com</t>
  </si>
  <si>
    <t>Ахметханов</t>
  </si>
  <si>
    <t>Азамат</t>
  </si>
  <si>
    <t>Азатович</t>
  </si>
  <si>
    <t>МОБУ СОШ №1 с.Старобалтачево</t>
  </si>
  <si>
    <t>munir-murtazin@mail.ru</t>
  </si>
  <si>
    <t>Муртазин Мунир Тагирзянович</t>
  </si>
  <si>
    <t xml:space="preserve">Факаев </t>
  </si>
  <si>
    <t xml:space="preserve">Артур </t>
  </si>
  <si>
    <t xml:space="preserve">Такиуллин </t>
  </si>
  <si>
    <t xml:space="preserve">Ильдар </t>
  </si>
  <si>
    <t>Данилович</t>
  </si>
  <si>
    <t>Фаизов</t>
  </si>
  <si>
    <t xml:space="preserve"> Вадим</t>
  </si>
  <si>
    <t xml:space="preserve"> Адегамович</t>
  </si>
  <si>
    <t>faizowv@yandex.ru</t>
  </si>
  <si>
    <t>Магзумов</t>
  </si>
  <si>
    <t>Ленар</t>
  </si>
  <si>
    <t xml:space="preserve"> Ильдусович</t>
  </si>
  <si>
    <t>Lenar.magzumov666@gmail.com</t>
  </si>
  <si>
    <t>технология</t>
  </si>
  <si>
    <t>http://sosh2baltach.02edu.ru/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</si>
  <si>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_технологии_ в _9</t>
    </r>
    <r>
      <rPr>
        <sz val="12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</si>
  <si>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</si>
  <si>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_технологии_ в _7</t>
    </r>
    <r>
      <rPr>
        <sz val="12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</si>
  <si>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</si>
  <si>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Хамитов Фардат Анварович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</si>
  <si>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 _технологии_ в _7 классах в 2021-2022 учебном году</t>
    </r>
  </si>
  <si>
    <t>Гареева Разиля Рафиловна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</si>
  <si>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 _технологии_ в _8  классах в 2021-2022 учебном году</t>
    </r>
  </si>
  <si>
    <t>имеется</t>
  </si>
  <si>
    <t>Сафина Миляуша Яковлевна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</si>
  <si>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_технологии_ в _10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</si>
  <si>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_технологии_ в _11</t>
    </r>
    <r>
      <rPr>
        <sz val="12"/>
        <rFont val="Times New Roman"/>
        <family val="1"/>
      </rPr>
      <t xml:space="preserve"> классах в 2021-2022 учебном году</t>
    </r>
  </si>
  <si>
    <t xml:space="preserve">учитель технологии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</si>
</sst>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top"/>
    </xf>
    <xf numFmtId="0" fontId="24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left" vertical="top"/>
    </xf>
    <xf numFmtId="0" fontId="23" fillId="0" borderId="12" xfId="0" applyFont="1" applyBorder="1" applyAlignment="1">
      <alignment horizontal="left"/>
    </xf>
    <xf numFmtId="0" fontId="23" fillId="0" borderId="12" xfId="0" applyFont="1" applyFill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14" fontId="23" fillId="0" borderId="12" xfId="0" applyNumberFormat="1" applyFont="1" applyBorder="1" applyAlignment="1">
      <alignment horizontal="center"/>
    </xf>
    <xf numFmtId="0" fontId="23" fillId="24" borderId="12" xfId="42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23" fillId="25" borderId="12" xfId="0" applyFont="1" applyFill="1" applyBorder="1" applyAlignment="1">
      <alignment horizontal="left" vertical="top"/>
    </xf>
    <xf numFmtId="0" fontId="23" fillId="25" borderId="12" xfId="0" applyFont="1" applyFill="1" applyBorder="1" applyAlignment="1">
      <alignment horizontal="center" vertical="top"/>
    </xf>
    <xf numFmtId="0" fontId="23" fillId="25" borderId="12" xfId="42" applyFont="1" applyFill="1" applyBorder="1" applyAlignment="1" applyProtection="1">
      <alignment horizontal="left" vertical="top"/>
      <protection/>
    </xf>
    <xf numFmtId="0" fontId="23" fillId="0" borderId="13" xfId="0" applyFont="1" applyBorder="1" applyAlignment="1">
      <alignment horizontal="left" vertical="top"/>
    </xf>
    <xf numFmtId="14" fontId="23" fillId="0" borderId="12" xfId="0" applyNumberFormat="1" applyFont="1" applyBorder="1" applyAlignment="1">
      <alignment horizontal="center" vertical="center"/>
    </xf>
    <xf numFmtId="0" fontId="23" fillId="0" borderId="12" xfId="42" applyFont="1" applyBorder="1" applyAlignment="1" applyProtection="1">
      <alignment horizontal="left" vertical="top"/>
      <protection/>
    </xf>
    <xf numFmtId="0" fontId="23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top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top"/>
    </xf>
    <xf numFmtId="14" fontId="23" fillId="0" borderId="12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/>
    </xf>
    <xf numFmtId="0" fontId="23" fillId="0" borderId="15" xfId="0" applyFont="1" applyBorder="1" applyAlignment="1">
      <alignment horizontal="left" vertical="top"/>
    </xf>
    <xf numFmtId="14" fontId="23" fillId="0" borderId="15" xfId="0" applyNumberFormat="1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2" xfId="42" applyFont="1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14" fontId="23" fillId="25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lamgalieva-15@mail.ru" TargetMode="External" /><Relationship Id="rId2" Type="http://schemas.openxmlformats.org/officeDocument/2006/relationships/hyperlink" Target="mailto:iln4z.nabiullin@yandex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laravalieva29@icloud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raevv123garaga@gmail.com" TargetMode="External" /><Relationship Id="rId2" Type="http://schemas.openxmlformats.org/officeDocument/2006/relationships/hyperlink" Target="mailto:emil.gilmiyarov@bk.ru" TargetMode="External" /><Relationship Id="rId3" Type="http://schemas.openxmlformats.org/officeDocument/2006/relationships/hyperlink" Target="mailto:vadimfaritovich543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idahalitova812@gmail.com" TargetMode="External" /><Relationship Id="rId2" Type="http://schemas.openxmlformats.org/officeDocument/2006/relationships/hyperlink" Target="mailto:Fayzkhanova@mail.ru" TargetMode="External" /><Relationship Id="rId3" Type="http://schemas.openxmlformats.org/officeDocument/2006/relationships/hyperlink" Target="mailto:balami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lsutagri@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6.125" style="2" bestFit="1" customWidth="1"/>
    <col min="2" max="2" width="14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5.1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9.00390625" style="2" customWidth="1"/>
    <col min="14" max="14" width="12.37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6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0"/>
      <c r="L1" s="40"/>
      <c r="M1" s="40"/>
      <c r="N1" s="40"/>
      <c r="O1" s="40"/>
      <c r="P1" s="40"/>
    </row>
    <row r="2" spans="1:19" ht="33.75" customHeight="1">
      <c r="A2" s="12"/>
      <c r="B2" s="41" t="s">
        <v>125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.75" customHeight="1">
      <c r="A3" s="42" t="s">
        <v>0</v>
      </c>
      <c r="B3" s="43"/>
      <c r="C3" s="13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6.5" customHeight="1">
      <c r="A4" s="42" t="s">
        <v>16</v>
      </c>
      <c r="B4" s="43"/>
      <c r="C4" s="44" t="s">
        <v>27</v>
      </c>
      <c r="D4" s="45"/>
      <c r="E4" s="45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7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1"/>
      <c r="R8" s="51"/>
      <c r="S8" s="51"/>
    </row>
    <row r="9" spans="1:19" ht="12.75" customHeight="1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21" ht="12.75" customHeight="1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1"/>
      <c r="O10" s="21"/>
      <c r="P10" s="22"/>
      <c r="Q10" s="22"/>
      <c r="R10" s="23"/>
      <c r="S10" s="24"/>
      <c r="T10" s="3"/>
      <c r="U10" s="3"/>
    </row>
    <row r="11" spans="1:21" ht="126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  <c r="T11" s="3"/>
      <c r="U11" s="3"/>
    </row>
    <row r="12" spans="1:21" ht="15.75">
      <c r="A12" s="37">
        <v>1</v>
      </c>
      <c r="B12" s="30" t="s">
        <v>27</v>
      </c>
      <c r="C12" s="52" t="s">
        <v>68</v>
      </c>
      <c r="D12" s="52" t="s">
        <v>69</v>
      </c>
      <c r="E12" s="52" t="s">
        <v>70</v>
      </c>
      <c r="F12" s="53" t="s">
        <v>89</v>
      </c>
      <c r="G12" s="36">
        <v>39574</v>
      </c>
      <c r="H12" s="37" t="s">
        <v>32</v>
      </c>
      <c r="I12" s="30" t="s">
        <v>40</v>
      </c>
      <c r="J12" s="52" t="s">
        <v>41</v>
      </c>
      <c r="K12" s="52" t="s">
        <v>42</v>
      </c>
      <c r="L12" s="54" t="s">
        <v>71</v>
      </c>
      <c r="M12" s="53">
        <v>89279210608</v>
      </c>
      <c r="N12" s="53">
        <v>7</v>
      </c>
      <c r="O12" s="37">
        <v>44</v>
      </c>
      <c r="P12" s="30" t="s">
        <v>67</v>
      </c>
      <c r="Q12" s="30" t="s">
        <v>127</v>
      </c>
      <c r="R12" s="55" t="s">
        <v>62</v>
      </c>
      <c r="S12" s="30" t="s">
        <v>42</v>
      </c>
      <c r="T12" s="5"/>
      <c r="U12" s="5"/>
    </row>
    <row r="13" spans="1:21" ht="15.75">
      <c r="A13" s="37">
        <v>2</v>
      </c>
      <c r="B13" s="30" t="s">
        <v>27</v>
      </c>
      <c r="C13" s="30" t="s">
        <v>79</v>
      </c>
      <c r="D13" s="30" t="s">
        <v>80</v>
      </c>
      <c r="E13" s="30" t="s">
        <v>81</v>
      </c>
      <c r="F13" s="53" t="s">
        <v>89</v>
      </c>
      <c r="G13" s="36">
        <v>39557</v>
      </c>
      <c r="H13" s="37" t="s">
        <v>32</v>
      </c>
      <c r="I13" s="30" t="s">
        <v>40</v>
      </c>
      <c r="J13" s="30" t="s">
        <v>75</v>
      </c>
      <c r="K13" s="30" t="s">
        <v>76</v>
      </c>
      <c r="L13" s="52" t="s">
        <v>82</v>
      </c>
      <c r="M13" s="53">
        <v>89173751582</v>
      </c>
      <c r="N13" s="53">
        <v>7</v>
      </c>
      <c r="O13" s="37">
        <v>31</v>
      </c>
      <c r="P13" s="30" t="s">
        <v>67</v>
      </c>
      <c r="Q13" s="30" t="s">
        <v>78</v>
      </c>
      <c r="R13" s="55" t="s">
        <v>62</v>
      </c>
      <c r="S13" s="30" t="s">
        <v>76</v>
      </c>
      <c r="T13" s="6"/>
      <c r="U13" s="6"/>
    </row>
    <row r="14" spans="1:21" ht="15.75">
      <c r="A14" s="37">
        <v>3</v>
      </c>
      <c r="B14" s="30" t="s">
        <v>27</v>
      </c>
      <c r="C14" s="52" t="s">
        <v>72</v>
      </c>
      <c r="D14" s="52" t="s">
        <v>73</v>
      </c>
      <c r="E14" s="52" t="s">
        <v>74</v>
      </c>
      <c r="F14" s="53" t="s">
        <v>89</v>
      </c>
      <c r="G14" s="36">
        <v>39492</v>
      </c>
      <c r="H14" s="37" t="s">
        <v>32</v>
      </c>
      <c r="I14" s="30" t="s">
        <v>40</v>
      </c>
      <c r="J14" s="30" t="s">
        <v>75</v>
      </c>
      <c r="K14" s="30" t="s">
        <v>76</v>
      </c>
      <c r="L14" s="52" t="s">
        <v>77</v>
      </c>
      <c r="M14" s="53">
        <v>83475327511</v>
      </c>
      <c r="N14" s="53">
        <v>7</v>
      </c>
      <c r="O14" s="37">
        <v>26</v>
      </c>
      <c r="P14" s="30" t="s">
        <v>67</v>
      </c>
      <c r="Q14" s="30" t="s">
        <v>78</v>
      </c>
      <c r="R14" s="55" t="s">
        <v>62</v>
      </c>
      <c r="S14" s="30" t="s">
        <v>76</v>
      </c>
      <c r="T14" s="6"/>
      <c r="U14" s="6"/>
    </row>
    <row r="15" spans="1:21" ht="15.75">
      <c r="A15" s="58">
        <v>4</v>
      </c>
      <c r="B15" s="30" t="s">
        <v>27</v>
      </c>
      <c r="C15" s="29" t="s">
        <v>83</v>
      </c>
      <c r="D15" s="29" t="s">
        <v>73</v>
      </c>
      <c r="E15" s="29" t="s">
        <v>84</v>
      </c>
      <c r="F15" s="53" t="s">
        <v>89</v>
      </c>
      <c r="G15" s="56">
        <v>39654</v>
      </c>
      <c r="H15" s="37" t="s">
        <v>32</v>
      </c>
      <c r="I15" s="29" t="s">
        <v>40</v>
      </c>
      <c r="J15" s="52" t="s">
        <v>126</v>
      </c>
      <c r="K15" s="52" t="s">
        <v>59</v>
      </c>
      <c r="L15" s="57" t="s">
        <v>85</v>
      </c>
      <c r="M15" s="37">
        <v>89373491353</v>
      </c>
      <c r="N15" s="58">
        <v>7</v>
      </c>
      <c r="O15" s="58">
        <v>23</v>
      </c>
      <c r="P15" s="29" t="s">
        <v>67</v>
      </c>
      <c r="Q15" s="30" t="s">
        <v>61</v>
      </c>
      <c r="R15" s="55" t="s">
        <v>62</v>
      </c>
      <c r="S15" s="30" t="s">
        <v>59</v>
      </c>
      <c r="T15" s="7"/>
      <c r="U15" s="7"/>
    </row>
  </sheetData>
  <sheetProtection/>
  <mergeCells count="10">
    <mergeCell ref="A6:B6"/>
    <mergeCell ref="B2:S2"/>
    <mergeCell ref="A7:B7"/>
    <mergeCell ref="Q9:S9"/>
    <mergeCell ref="K1:P1"/>
    <mergeCell ref="A3:B3"/>
    <mergeCell ref="A4:B4"/>
    <mergeCell ref="C4:E4"/>
    <mergeCell ref="C9:P9"/>
    <mergeCell ref="A5:B5"/>
  </mergeCells>
  <dataValidations count="1">
    <dataValidation allowBlank="1" showInputMessage="1" showErrorMessage="1" sqref="F12:G12 D5:D7 F3:H7 D3 A3:A7 C3:C7 B11:B15 C11:G11 C9:C10 A9"/>
  </dataValidations>
  <hyperlinks>
    <hyperlink ref="L12" r:id="rId1" display="mailto:islamgalieva-15@mail.ru"/>
    <hyperlink ref="L15" r:id="rId2" display="mailto:iln4z.nabiullin@yandex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5" zoomScaleNormal="75" zoomScalePageLayoutView="0" workbookViewId="0" topLeftCell="A1">
      <selection activeCell="B2" sqref="A2:S7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21.1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27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0"/>
      <c r="L1" s="40"/>
      <c r="M1" s="40"/>
      <c r="N1" s="40"/>
      <c r="O1" s="40"/>
      <c r="P1" s="40"/>
    </row>
    <row r="2" spans="1:19" ht="33.75" customHeight="1">
      <c r="A2" s="12"/>
      <c r="B2" s="41" t="s">
        <v>128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.75" customHeight="1">
      <c r="A3" s="42" t="s">
        <v>0</v>
      </c>
      <c r="B3" s="43"/>
      <c r="C3" s="61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6.5" customHeight="1">
      <c r="A4" s="42" t="s">
        <v>16</v>
      </c>
      <c r="B4" s="43"/>
      <c r="C4" s="62" t="s">
        <v>27</v>
      </c>
      <c r="D4" s="63"/>
      <c r="E4" s="63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7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1"/>
      <c r="R8" s="51"/>
      <c r="S8" s="51"/>
    </row>
    <row r="9" spans="1:19" ht="12.75" customHeight="1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22" ht="12.75" customHeight="1">
      <c r="A10" s="19"/>
      <c r="B10" s="20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2"/>
      <c r="O10" s="22"/>
      <c r="P10" s="22"/>
      <c r="Q10" s="22"/>
      <c r="R10" s="23"/>
      <c r="S10" s="24"/>
      <c r="T10" s="3"/>
      <c r="U10" s="3"/>
      <c r="V10" s="3"/>
    </row>
    <row r="11" spans="1:22" ht="126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  <c r="T11" s="3"/>
      <c r="U11" s="3"/>
      <c r="V11" s="3"/>
    </row>
    <row r="12" spans="1:22" ht="15.75">
      <c r="A12" s="30">
        <v>1</v>
      </c>
      <c r="B12" s="30" t="s">
        <v>27</v>
      </c>
      <c r="C12" s="64" t="s">
        <v>28</v>
      </c>
      <c r="D12" s="64" t="s">
        <v>29</v>
      </c>
      <c r="E12" s="64" t="s">
        <v>30</v>
      </c>
      <c r="F12" s="65" t="s">
        <v>31</v>
      </c>
      <c r="G12" s="66">
        <v>39722</v>
      </c>
      <c r="H12" s="65" t="s">
        <v>32</v>
      </c>
      <c r="I12" s="64" t="s">
        <v>40</v>
      </c>
      <c r="J12" s="30" t="s">
        <v>34</v>
      </c>
      <c r="K12" s="30" t="s">
        <v>35</v>
      </c>
      <c r="L12" s="57" t="s">
        <v>36</v>
      </c>
      <c r="M12" s="37">
        <v>89378300379</v>
      </c>
      <c r="N12" s="37">
        <v>7</v>
      </c>
      <c r="O12" s="65">
        <v>16</v>
      </c>
      <c r="P12" s="30" t="s">
        <v>67</v>
      </c>
      <c r="Q12" s="30" t="s">
        <v>129</v>
      </c>
      <c r="R12" s="30" t="s">
        <v>62</v>
      </c>
      <c r="S12" s="30" t="s">
        <v>35</v>
      </c>
      <c r="T12" s="3"/>
      <c r="U12" s="3"/>
      <c r="V12" s="3"/>
    </row>
  </sheetData>
  <sheetProtection/>
  <mergeCells count="10">
    <mergeCell ref="K1:P1"/>
    <mergeCell ref="A3:B3"/>
    <mergeCell ref="A4:B4"/>
    <mergeCell ref="C4:E4"/>
    <mergeCell ref="B2:S2"/>
    <mergeCell ref="A5:B5"/>
    <mergeCell ref="C9:P9"/>
    <mergeCell ref="Q9:S9"/>
    <mergeCell ref="A6:B6"/>
    <mergeCell ref="A7:B7"/>
  </mergeCells>
  <dataValidations count="1">
    <dataValidation allowBlank="1" showInputMessage="1" showErrorMessage="1" sqref="A9 C3:C7 A3:A7 D3 F3:H7 D5:D7 B11:G11 C9:C10"/>
  </dataValidations>
  <hyperlinks>
    <hyperlink ref="L12" r:id="rId1" display="mailto:dilaravalieva29@icloud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zoomScalePageLayoutView="0" workbookViewId="0" topLeftCell="A1">
      <selection activeCell="B2" sqref="A2:S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5.75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25.625" style="2" customWidth="1"/>
    <col min="18" max="18" width="9.125" style="2" customWidth="1"/>
    <col min="19" max="19" width="37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0"/>
      <c r="L1" s="40"/>
      <c r="M1" s="40"/>
      <c r="N1" s="40"/>
      <c r="O1" s="40"/>
      <c r="P1" s="40"/>
    </row>
    <row r="2" spans="1:19" ht="33.75" customHeight="1">
      <c r="A2" s="12"/>
      <c r="B2" s="41" t="s">
        <v>130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.75" customHeight="1">
      <c r="A3" s="42" t="s">
        <v>0</v>
      </c>
      <c r="B3" s="43"/>
      <c r="C3" s="61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6.5" customHeight="1">
      <c r="A4" s="42" t="s">
        <v>16</v>
      </c>
      <c r="B4" s="43"/>
      <c r="C4" s="62" t="s">
        <v>27</v>
      </c>
      <c r="D4" s="63"/>
      <c r="E4" s="63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8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 customHeight="1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22" ht="12.75" customHeight="1">
      <c r="A10" s="19"/>
      <c r="B10" s="20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2"/>
      <c r="O10" s="22"/>
      <c r="P10" s="22"/>
      <c r="Q10" s="22"/>
      <c r="R10" s="23"/>
      <c r="S10" s="67"/>
      <c r="T10" s="3"/>
      <c r="U10" s="3"/>
      <c r="V10" s="3"/>
    </row>
    <row r="11" spans="1:22" ht="126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  <c r="T11" s="3"/>
      <c r="U11" s="3"/>
      <c r="V11" s="3"/>
    </row>
    <row r="12" spans="1:22" ht="15.75">
      <c r="A12" s="37">
        <v>1</v>
      </c>
      <c r="B12" s="30" t="s">
        <v>27</v>
      </c>
      <c r="C12" s="52" t="s">
        <v>102</v>
      </c>
      <c r="D12" s="52" t="s">
        <v>103</v>
      </c>
      <c r="E12" s="52" t="s">
        <v>104</v>
      </c>
      <c r="F12" s="53" t="s">
        <v>89</v>
      </c>
      <c r="G12" s="36">
        <v>39218</v>
      </c>
      <c r="H12" s="37" t="s">
        <v>32</v>
      </c>
      <c r="I12" s="37" t="s">
        <v>33</v>
      </c>
      <c r="J12" s="52" t="s">
        <v>41</v>
      </c>
      <c r="K12" s="52" t="s">
        <v>42</v>
      </c>
      <c r="L12" s="52" t="s">
        <v>122</v>
      </c>
      <c r="M12" s="53">
        <v>89279242486</v>
      </c>
      <c r="N12" s="53">
        <v>8</v>
      </c>
      <c r="O12" s="37">
        <v>33</v>
      </c>
      <c r="P12" s="64" t="s">
        <v>67</v>
      </c>
      <c r="Q12" s="30" t="s">
        <v>127</v>
      </c>
      <c r="R12" s="55" t="s">
        <v>62</v>
      </c>
      <c r="S12" s="30" t="s">
        <v>42</v>
      </c>
      <c r="T12" s="5"/>
      <c r="U12" s="5"/>
      <c r="V12" s="8"/>
    </row>
    <row r="13" spans="1:22" ht="15.75">
      <c r="A13" s="37">
        <v>2</v>
      </c>
      <c r="B13" s="30" t="s">
        <v>27</v>
      </c>
      <c r="C13" s="52" t="s">
        <v>90</v>
      </c>
      <c r="D13" s="52" t="s">
        <v>91</v>
      </c>
      <c r="E13" s="52" t="s">
        <v>74</v>
      </c>
      <c r="F13" s="65" t="s">
        <v>89</v>
      </c>
      <c r="G13" s="36">
        <v>39445</v>
      </c>
      <c r="H13" s="37" t="s">
        <v>32</v>
      </c>
      <c r="I13" s="37" t="s">
        <v>33</v>
      </c>
      <c r="J13" s="52" t="s">
        <v>41</v>
      </c>
      <c r="K13" s="52" t="s">
        <v>42</v>
      </c>
      <c r="L13" s="54" t="s">
        <v>92</v>
      </c>
      <c r="M13" s="53">
        <v>89273281766</v>
      </c>
      <c r="N13" s="53">
        <v>8</v>
      </c>
      <c r="O13" s="37">
        <v>32</v>
      </c>
      <c r="P13" s="30" t="s">
        <v>67</v>
      </c>
      <c r="Q13" s="30" t="s">
        <v>127</v>
      </c>
      <c r="R13" s="55" t="s">
        <v>62</v>
      </c>
      <c r="S13" s="30" t="s">
        <v>42</v>
      </c>
      <c r="T13" s="5"/>
      <c r="U13" s="5"/>
      <c r="V13" s="8"/>
    </row>
    <row r="14" spans="1:22" ht="15.75">
      <c r="A14" s="37">
        <v>3</v>
      </c>
      <c r="B14" s="30" t="s">
        <v>27</v>
      </c>
      <c r="C14" s="52" t="s">
        <v>90</v>
      </c>
      <c r="D14" s="68" t="s">
        <v>93</v>
      </c>
      <c r="E14" s="68" t="s">
        <v>94</v>
      </c>
      <c r="F14" s="65" t="s">
        <v>89</v>
      </c>
      <c r="G14" s="69">
        <v>39422</v>
      </c>
      <c r="H14" s="70" t="s">
        <v>32</v>
      </c>
      <c r="I14" s="37" t="s">
        <v>33</v>
      </c>
      <c r="J14" s="52" t="s">
        <v>41</v>
      </c>
      <c r="K14" s="52" t="s">
        <v>42</v>
      </c>
      <c r="L14" s="57" t="s">
        <v>95</v>
      </c>
      <c r="M14" s="37">
        <v>89279340975</v>
      </c>
      <c r="N14" s="53">
        <v>8</v>
      </c>
      <c r="O14" s="70">
        <v>32</v>
      </c>
      <c r="P14" s="30" t="s">
        <v>67</v>
      </c>
      <c r="Q14" s="30" t="s">
        <v>127</v>
      </c>
      <c r="R14" s="55" t="s">
        <v>62</v>
      </c>
      <c r="S14" s="30" t="s">
        <v>42</v>
      </c>
      <c r="T14" s="5"/>
      <c r="U14" s="5"/>
      <c r="V14" s="8"/>
    </row>
    <row r="15" spans="1:22" ht="15.75">
      <c r="A15" s="37">
        <v>4</v>
      </c>
      <c r="B15" s="30" t="s">
        <v>27</v>
      </c>
      <c r="C15" s="52" t="s">
        <v>98</v>
      </c>
      <c r="D15" s="52" t="s">
        <v>99</v>
      </c>
      <c r="E15" s="52" t="s">
        <v>100</v>
      </c>
      <c r="F15" s="53" t="s">
        <v>89</v>
      </c>
      <c r="G15" s="36">
        <v>39484</v>
      </c>
      <c r="H15" s="37" t="s">
        <v>32</v>
      </c>
      <c r="I15" s="37" t="s">
        <v>33</v>
      </c>
      <c r="J15" s="52" t="s">
        <v>41</v>
      </c>
      <c r="K15" s="52" t="s">
        <v>42</v>
      </c>
      <c r="L15" s="54" t="s">
        <v>101</v>
      </c>
      <c r="M15" s="53">
        <v>89279312975</v>
      </c>
      <c r="N15" s="53">
        <v>8</v>
      </c>
      <c r="O15" s="37">
        <v>26</v>
      </c>
      <c r="P15" s="30" t="s">
        <v>67</v>
      </c>
      <c r="Q15" s="30" t="s">
        <v>127</v>
      </c>
      <c r="R15" s="55" t="s">
        <v>62</v>
      </c>
      <c r="S15" s="30" t="s">
        <v>42</v>
      </c>
      <c r="T15" s="5"/>
      <c r="U15" s="5"/>
      <c r="V15" s="8"/>
    </row>
    <row r="16" spans="1:22" ht="15.75">
      <c r="A16" s="37">
        <v>5</v>
      </c>
      <c r="B16" s="30" t="s">
        <v>27</v>
      </c>
      <c r="C16" s="52" t="s">
        <v>86</v>
      </c>
      <c r="D16" s="52" t="s">
        <v>87</v>
      </c>
      <c r="E16" s="52" t="s">
        <v>88</v>
      </c>
      <c r="F16" s="53" t="s">
        <v>89</v>
      </c>
      <c r="G16" s="36">
        <v>39150</v>
      </c>
      <c r="H16" s="37" t="s">
        <v>32</v>
      </c>
      <c r="I16" s="37" t="s">
        <v>131</v>
      </c>
      <c r="J16" s="52" t="s">
        <v>41</v>
      </c>
      <c r="K16" s="52" t="s">
        <v>42</v>
      </c>
      <c r="L16" s="52" t="s">
        <v>122</v>
      </c>
      <c r="M16" s="53">
        <v>89910612570</v>
      </c>
      <c r="N16" s="53">
        <v>8</v>
      </c>
      <c r="O16" s="37">
        <v>24</v>
      </c>
      <c r="P16" s="30" t="s">
        <v>67</v>
      </c>
      <c r="Q16" s="30" t="s">
        <v>127</v>
      </c>
      <c r="R16" s="55" t="s">
        <v>62</v>
      </c>
      <c r="S16" s="30" t="s">
        <v>42</v>
      </c>
      <c r="T16" s="5"/>
      <c r="U16" s="5"/>
      <c r="V16" s="8"/>
    </row>
    <row r="17" spans="1:22" ht="15.75">
      <c r="A17" s="37">
        <v>6</v>
      </c>
      <c r="B17" s="30" t="s">
        <v>27</v>
      </c>
      <c r="C17" s="64" t="s">
        <v>96</v>
      </c>
      <c r="D17" s="64" t="s">
        <v>91</v>
      </c>
      <c r="E17" s="64" t="s">
        <v>97</v>
      </c>
      <c r="F17" s="65" t="s">
        <v>89</v>
      </c>
      <c r="G17" s="66">
        <v>112234</v>
      </c>
      <c r="H17" s="37" t="s">
        <v>32</v>
      </c>
      <c r="I17" s="37" t="s">
        <v>33</v>
      </c>
      <c r="J17" s="52" t="s">
        <v>41</v>
      </c>
      <c r="K17" s="52" t="s">
        <v>42</v>
      </c>
      <c r="L17" s="30" t="s">
        <v>122</v>
      </c>
      <c r="M17" s="37">
        <v>89371669193</v>
      </c>
      <c r="N17" s="53">
        <v>8</v>
      </c>
      <c r="O17" s="65">
        <v>24</v>
      </c>
      <c r="P17" s="30" t="s">
        <v>67</v>
      </c>
      <c r="Q17" s="30" t="s">
        <v>127</v>
      </c>
      <c r="R17" s="55" t="s">
        <v>62</v>
      </c>
      <c r="S17" s="30" t="s">
        <v>42</v>
      </c>
      <c r="T17" s="5"/>
      <c r="U17" s="5"/>
      <c r="V17" s="8"/>
    </row>
  </sheetData>
  <sheetProtection/>
  <mergeCells count="10">
    <mergeCell ref="K1:P1"/>
    <mergeCell ref="A3:B3"/>
    <mergeCell ref="A4:B4"/>
    <mergeCell ref="C4:E4"/>
    <mergeCell ref="B2:S2"/>
    <mergeCell ref="A5:B5"/>
    <mergeCell ref="C9:P9"/>
    <mergeCell ref="Q9:S9"/>
    <mergeCell ref="A6:B6"/>
    <mergeCell ref="A7:B7"/>
  </mergeCells>
  <dataValidations count="1">
    <dataValidation allowBlank="1" showInputMessage="1" showErrorMessage="1" sqref="F16:G16 D5:D7 F3:H7 D3 A3:A7 C3:C7 B11:G11 B12:B17 C9:C10 A9"/>
  </dataValidations>
  <hyperlinks>
    <hyperlink ref="L15" r:id="rId1" display="mailto:garaevv123garaga@gmail.com"/>
    <hyperlink ref="L13" r:id="rId2" display="mailto:emil.gilmiyarov@bk.ru"/>
    <hyperlink ref="L14" r:id="rId3" display="mailto:vadimfaritovich543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A1">
      <selection activeCell="B2" sqref="A2:S7"/>
    </sheetView>
  </sheetViews>
  <sheetFormatPr defaultColWidth="9.00390625" defaultRowHeight="12.75"/>
  <cols>
    <col min="1" max="1" width="3.00390625" style="2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00390625" style="2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2.75390625" style="2" customWidth="1"/>
    <col min="15" max="15" width="10.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39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0"/>
      <c r="O1" s="40"/>
      <c r="P1" s="40"/>
      <c r="Q1" s="40"/>
      <c r="R1" s="40"/>
      <c r="S1" s="40"/>
    </row>
    <row r="2" spans="1:19" ht="33.75" customHeight="1">
      <c r="A2" s="12"/>
      <c r="B2" s="41" t="s">
        <v>130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.75" customHeight="1">
      <c r="A3" s="42" t="s">
        <v>0</v>
      </c>
      <c r="B3" s="43"/>
      <c r="C3" s="61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6.5" customHeight="1">
      <c r="A4" s="42" t="s">
        <v>16</v>
      </c>
      <c r="B4" s="43"/>
      <c r="C4" s="62" t="s">
        <v>27</v>
      </c>
      <c r="D4" s="63"/>
      <c r="E4" s="63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8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 customHeight="1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25" ht="12.75" customHeight="1">
      <c r="A10" s="19"/>
      <c r="B10" s="20"/>
      <c r="C10" s="22"/>
      <c r="D10" s="22"/>
      <c r="E10" s="22"/>
      <c r="F10" s="22"/>
      <c r="G10" s="22"/>
      <c r="H10" s="22"/>
      <c r="I10" s="22"/>
      <c r="J10" s="20"/>
      <c r="K10" s="20"/>
      <c r="L10" s="20"/>
      <c r="M10" s="20"/>
      <c r="N10" s="22"/>
      <c r="O10" s="22"/>
      <c r="P10" s="22"/>
      <c r="Q10" s="22"/>
      <c r="R10" s="23"/>
      <c r="S10" s="24"/>
      <c r="T10" s="3"/>
      <c r="U10" s="3"/>
      <c r="V10" s="3"/>
      <c r="W10" s="3"/>
      <c r="X10" s="3"/>
      <c r="Y10" s="3"/>
    </row>
    <row r="11" spans="1:25" ht="157.5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  <c r="T11" s="3"/>
      <c r="U11" s="3"/>
      <c r="V11" s="3"/>
      <c r="W11" s="3"/>
      <c r="X11" s="3"/>
      <c r="Y11" s="3"/>
    </row>
    <row r="12" spans="1:22" ht="15.75">
      <c r="A12" s="37">
        <v>1</v>
      </c>
      <c r="B12" s="30" t="s">
        <v>27</v>
      </c>
      <c r="C12" s="52" t="s">
        <v>48</v>
      </c>
      <c r="D12" s="52" t="s">
        <v>49</v>
      </c>
      <c r="E12" s="52" t="s">
        <v>50</v>
      </c>
      <c r="F12" s="58" t="s">
        <v>31</v>
      </c>
      <c r="G12" s="36">
        <v>39518</v>
      </c>
      <c r="H12" s="37" t="s">
        <v>32</v>
      </c>
      <c r="I12" s="30" t="s">
        <v>40</v>
      </c>
      <c r="J12" s="52" t="s">
        <v>51</v>
      </c>
      <c r="K12" s="52" t="s">
        <v>52</v>
      </c>
      <c r="L12" s="54" t="s">
        <v>53</v>
      </c>
      <c r="M12" s="53" t="s">
        <v>54</v>
      </c>
      <c r="N12" s="53">
        <v>8</v>
      </c>
      <c r="O12" s="37">
        <v>17</v>
      </c>
      <c r="P12" s="30" t="s">
        <v>67</v>
      </c>
      <c r="Q12" s="30" t="s">
        <v>55</v>
      </c>
      <c r="R12" s="55" t="s">
        <v>62</v>
      </c>
      <c r="S12" s="34" t="s">
        <v>52</v>
      </c>
      <c r="T12" s="4"/>
      <c r="U12" s="4"/>
      <c r="V12" s="4"/>
    </row>
    <row r="13" spans="1:25" ht="15.75">
      <c r="A13" s="37">
        <v>2</v>
      </c>
      <c r="B13" s="30" t="s">
        <v>27</v>
      </c>
      <c r="C13" s="52" t="s">
        <v>37</v>
      </c>
      <c r="D13" s="52" t="s">
        <v>38</v>
      </c>
      <c r="E13" s="52" t="s">
        <v>39</v>
      </c>
      <c r="F13" s="58" t="s">
        <v>31</v>
      </c>
      <c r="G13" s="36">
        <v>39483</v>
      </c>
      <c r="H13" s="37" t="s">
        <v>32</v>
      </c>
      <c r="I13" s="30" t="s">
        <v>40</v>
      </c>
      <c r="J13" s="52" t="s">
        <v>41</v>
      </c>
      <c r="K13" s="52" t="s">
        <v>42</v>
      </c>
      <c r="L13" s="54" t="s">
        <v>43</v>
      </c>
      <c r="M13" s="53">
        <v>89273503607</v>
      </c>
      <c r="N13" s="53">
        <v>8</v>
      </c>
      <c r="O13" s="37">
        <v>14</v>
      </c>
      <c r="P13" s="30" t="s">
        <v>67</v>
      </c>
      <c r="Q13" s="30" t="s">
        <v>132</v>
      </c>
      <c r="R13" s="55" t="s">
        <v>62</v>
      </c>
      <c r="S13" s="30" t="s">
        <v>42</v>
      </c>
      <c r="T13" s="4"/>
      <c r="U13" s="4"/>
      <c r="V13" s="4"/>
      <c r="W13" s="3"/>
      <c r="X13" s="3"/>
      <c r="Y13" s="3"/>
    </row>
    <row r="14" spans="1:25" ht="15.75">
      <c r="A14" s="37">
        <v>3</v>
      </c>
      <c r="B14" s="30" t="s">
        <v>27</v>
      </c>
      <c r="C14" s="52" t="s">
        <v>44</v>
      </c>
      <c r="D14" s="52" t="s">
        <v>45</v>
      </c>
      <c r="E14" s="52" t="s">
        <v>46</v>
      </c>
      <c r="F14" s="58" t="s">
        <v>31</v>
      </c>
      <c r="G14" s="36">
        <v>39458</v>
      </c>
      <c r="H14" s="37" t="s">
        <v>32</v>
      </c>
      <c r="I14" s="30" t="s">
        <v>40</v>
      </c>
      <c r="J14" s="52" t="s">
        <v>41</v>
      </c>
      <c r="K14" s="52" t="s">
        <v>42</v>
      </c>
      <c r="L14" s="54" t="s">
        <v>47</v>
      </c>
      <c r="M14" s="53">
        <v>89273110034</v>
      </c>
      <c r="N14" s="53">
        <v>8</v>
      </c>
      <c r="O14" s="37">
        <v>14</v>
      </c>
      <c r="P14" s="30" t="s">
        <v>67</v>
      </c>
      <c r="Q14" s="30" t="s">
        <v>132</v>
      </c>
      <c r="R14" s="55" t="s">
        <v>62</v>
      </c>
      <c r="S14" s="34" t="s">
        <v>42</v>
      </c>
      <c r="T14" s="4"/>
      <c r="U14" s="4"/>
      <c r="V14" s="4"/>
      <c r="W14" s="3"/>
      <c r="X14" s="3"/>
      <c r="Y14" s="3"/>
    </row>
    <row r="15" spans="1:22" ht="15.75">
      <c r="A15" s="58">
        <v>4</v>
      </c>
      <c r="B15" s="30" t="s">
        <v>27</v>
      </c>
      <c r="C15" s="29" t="s">
        <v>56</v>
      </c>
      <c r="D15" s="29" t="s">
        <v>57</v>
      </c>
      <c r="E15" s="29" t="s">
        <v>58</v>
      </c>
      <c r="F15" s="58" t="s">
        <v>31</v>
      </c>
      <c r="G15" s="56">
        <v>39348</v>
      </c>
      <c r="H15" s="58" t="s">
        <v>32</v>
      </c>
      <c r="I15" s="29" t="s">
        <v>40</v>
      </c>
      <c r="J15" s="29" t="s">
        <v>126</v>
      </c>
      <c r="K15" s="29" t="s">
        <v>59</v>
      </c>
      <c r="L15" s="71" t="s">
        <v>60</v>
      </c>
      <c r="M15" s="58">
        <v>89177911957</v>
      </c>
      <c r="N15" s="72">
        <v>8</v>
      </c>
      <c r="O15" s="58">
        <v>6</v>
      </c>
      <c r="P15" s="30" t="s">
        <v>67</v>
      </c>
      <c r="Q15" s="30" t="s">
        <v>61</v>
      </c>
      <c r="R15" s="55" t="s">
        <v>62</v>
      </c>
      <c r="S15" s="30" t="s">
        <v>59</v>
      </c>
      <c r="T15" s="4"/>
      <c r="U15" s="4"/>
      <c r="V15" s="4"/>
    </row>
  </sheetData>
  <sheetProtection/>
  <mergeCells count="10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</mergeCells>
  <dataValidations count="1">
    <dataValidation allowBlank="1" showInputMessage="1" showErrorMessage="1" sqref="B12:B15 C3:C7 A3:A7 D3 F3:H7 D5:D7 B11:G11 A9 C9:C10 G13"/>
  </dataValidations>
  <hyperlinks>
    <hyperlink ref="L13" r:id="rId1" display="mailto:aidahalitova812@gmail.com"/>
    <hyperlink ref="L14" r:id="rId2" display="mailto:Fayzkhanova@mail.ru"/>
    <hyperlink ref="L12" r:id="rId3" display="mailto:balami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"/>
  <sheetViews>
    <sheetView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1.625" style="0" bestFit="1" customWidth="1"/>
    <col min="7" max="7" width="11.625" style="0" bestFit="1" customWidth="1"/>
    <col min="13" max="13" width="13.875" style="0" bestFit="1" customWidth="1"/>
    <col min="15" max="15" width="9.25390625" style="0" bestFit="1" customWidth="1"/>
    <col min="19" max="19" width="36.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0"/>
      <c r="O1" s="40"/>
      <c r="P1" s="40"/>
      <c r="Q1" s="40"/>
      <c r="R1" s="40"/>
      <c r="S1" s="40"/>
    </row>
    <row r="2" spans="1:19" ht="32.25" customHeight="1">
      <c r="A2" s="12"/>
      <c r="B2" s="41" t="s">
        <v>123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.75">
      <c r="A3" s="42" t="s">
        <v>0</v>
      </c>
      <c r="B3" s="43"/>
      <c r="C3" s="13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.75">
      <c r="A4" s="42" t="s">
        <v>16</v>
      </c>
      <c r="B4" s="43"/>
      <c r="C4" s="44" t="s">
        <v>27</v>
      </c>
      <c r="D4" s="45"/>
      <c r="E4" s="45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9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.75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19" ht="15.75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1"/>
      <c r="O10" s="21"/>
      <c r="P10" s="22"/>
      <c r="Q10" s="22"/>
      <c r="R10" s="23"/>
      <c r="S10" s="24"/>
    </row>
    <row r="11" spans="1:19" ht="157.5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</row>
    <row r="12" spans="1:30" ht="15.75">
      <c r="A12" s="29">
        <v>1</v>
      </c>
      <c r="B12" s="30" t="s">
        <v>27</v>
      </c>
      <c r="C12" s="30" t="s">
        <v>110</v>
      </c>
      <c r="D12" s="32" t="s">
        <v>111</v>
      </c>
      <c r="E12" s="32" t="s">
        <v>112</v>
      </c>
      <c r="F12" s="35" t="s">
        <v>89</v>
      </c>
      <c r="G12" s="36">
        <v>38815</v>
      </c>
      <c r="H12" s="37" t="s">
        <v>32</v>
      </c>
      <c r="I12" s="30" t="s">
        <v>40</v>
      </c>
      <c r="J12" s="33" t="s">
        <v>124</v>
      </c>
      <c r="K12" s="33" t="s">
        <v>105</v>
      </c>
      <c r="L12" s="39" t="s">
        <v>106</v>
      </c>
      <c r="M12" s="33">
        <v>83475321936</v>
      </c>
      <c r="N12" s="35">
        <v>9</v>
      </c>
      <c r="O12" s="35">
        <v>32</v>
      </c>
      <c r="P12" s="32" t="s">
        <v>67</v>
      </c>
      <c r="Q12" s="32" t="s">
        <v>107</v>
      </c>
      <c r="R12" s="32" t="s">
        <v>62</v>
      </c>
      <c r="S12" s="33" t="s">
        <v>105</v>
      </c>
      <c r="T12" s="9"/>
      <c r="U12" s="9"/>
      <c r="V12" s="9"/>
      <c r="W12" s="5"/>
      <c r="X12" s="5"/>
      <c r="Y12" s="5"/>
      <c r="Z12" s="5"/>
      <c r="AA12" s="5"/>
      <c r="AB12" s="5"/>
      <c r="AC12" s="5"/>
      <c r="AD12" s="5"/>
    </row>
    <row r="13" spans="1:30" ht="15.75">
      <c r="A13" s="29">
        <v>2</v>
      </c>
      <c r="B13" s="30" t="s">
        <v>27</v>
      </c>
      <c r="C13" s="34" t="s">
        <v>108</v>
      </c>
      <c r="D13" s="32" t="s">
        <v>109</v>
      </c>
      <c r="E13" s="32" t="s">
        <v>97</v>
      </c>
      <c r="F13" s="35" t="s">
        <v>89</v>
      </c>
      <c r="G13" s="38">
        <v>39043</v>
      </c>
      <c r="H13" s="37" t="s">
        <v>32</v>
      </c>
      <c r="I13" s="30" t="s">
        <v>40</v>
      </c>
      <c r="J13" s="33" t="s">
        <v>124</v>
      </c>
      <c r="K13" s="33" t="s">
        <v>105</v>
      </c>
      <c r="L13" s="39" t="s">
        <v>106</v>
      </c>
      <c r="M13" s="33">
        <v>83475321936</v>
      </c>
      <c r="N13" s="35">
        <v>9</v>
      </c>
      <c r="O13" s="35">
        <v>29</v>
      </c>
      <c r="P13" s="32" t="s">
        <v>67</v>
      </c>
      <c r="Q13" s="32" t="s">
        <v>107</v>
      </c>
      <c r="R13" s="32" t="s">
        <v>62</v>
      </c>
      <c r="S13" s="33" t="s">
        <v>105</v>
      </c>
      <c r="T13" s="9"/>
      <c r="U13" s="9"/>
      <c r="V13" s="9"/>
      <c r="W13" s="5"/>
      <c r="X13" s="5"/>
      <c r="Y13" s="5"/>
      <c r="Z13" s="5"/>
      <c r="AA13" s="5"/>
      <c r="AB13" s="5"/>
      <c r="AC13" s="5"/>
      <c r="AD13" s="5"/>
    </row>
  </sheetData>
  <sheetProtection/>
  <mergeCells count="10">
    <mergeCell ref="Q9:S9"/>
    <mergeCell ref="A5:B5"/>
    <mergeCell ref="A6:B6"/>
    <mergeCell ref="A7:B7"/>
    <mergeCell ref="C9:P9"/>
    <mergeCell ref="N1:S1"/>
    <mergeCell ref="B2:S2"/>
    <mergeCell ref="A3:B3"/>
    <mergeCell ref="A4:B4"/>
    <mergeCell ref="C4:E4"/>
  </mergeCells>
  <dataValidations count="2">
    <dataValidation allowBlank="1" showInputMessage="1" showErrorMessage="1" sqref="B11:G11 C3:C7 A3:A7 D3 F3:H7 D5:D7 A9 C9:C10"/>
    <dataValidation allowBlank="1" showInputMessage="1" showErrorMessage="1" sqref="D12:F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zoomScale="75" zoomScaleNormal="75" zoomScalePageLayoutView="0" workbookViewId="0" topLeftCell="A1">
      <selection activeCell="B2" sqref="A2:S7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3" width="12.625" style="0" customWidth="1"/>
    <col min="7" max="7" width="12.875" style="0" customWidth="1"/>
    <col min="9" max="9" width="13.00390625" style="0" customWidth="1"/>
    <col min="10" max="10" width="12.125" style="0" customWidth="1"/>
    <col min="11" max="11" width="14.375" style="0" customWidth="1"/>
    <col min="13" max="13" width="19.25390625" style="0" customWidth="1"/>
    <col min="14" max="15" width="9.25390625" style="0" bestFit="1" customWidth="1"/>
    <col min="19" max="19" width="27.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0"/>
      <c r="O1" s="40"/>
      <c r="P1" s="40"/>
      <c r="Q1" s="40"/>
      <c r="R1" s="40"/>
      <c r="S1" s="40"/>
    </row>
    <row r="2" spans="1:19" ht="42.75" customHeight="1">
      <c r="A2" s="12"/>
      <c r="B2" s="41" t="s">
        <v>133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 customHeight="1">
      <c r="A3" s="42" t="s">
        <v>0</v>
      </c>
      <c r="B3" s="43"/>
      <c r="C3" s="13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" customHeight="1">
      <c r="A4" s="42" t="s">
        <v>16</v>
      </c>
      <c r="B4" s="43"/>
      <c r="C4" s="44" t="s">
        <v>27</v>
      </c>
      <c r="D4" s="45"/>
      <c r="E4" s="45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10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.75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19" ht="15.75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1"/>
      <c r="O10" s="21"/>
      <c r="P10" s="22"/>
      <c r="Q10" s="22"/>
      <c r="R10" s="23"/>
      <c r="S10" s="24"/>
    </row>
    <row r="11" spans="1:19" ht="157.5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</row>
    <row r="12" spans="1:21" ht="15.75">
      <c r="A12" s="30">
        <v>1</v>
      </c>
      <c r="B12" s="30" t="s">
        <v>27</v>
      </c>
      <c r="C12" s="52" t="s">
        <v>63</v>
      </c>
      <c r="D12" s="52" t="s">
        <v>64</v>
      </c>
      <c r="E12" s="52" t="s">
        <v>65</v>
      </c>
      <c r="F12" s="53" t="s">
        <v>31</v>
      </c>
      <c r="G12" s="36">
        <v>38351</v>
      </c>
      <c r="H12" s="37" t="s">
        <v>32</v>
      </c>
      <c r="I12" s="30" t="s">
        <v>40</v>
      </c>
      <c r="J12" s="52" t="s">
        <v>126</v>
      </c>
      <c r="K12" s="52" t="s">
        <v>59</v>
      </c>
      <c r="L12" s="54" t="s">
        <v>66</v>
      </c>
      <c r="M12" s="53">
        <v>89170409065</v>
      </c>
      <c r="N12" s="53">
        <v>10</v>
      </c>
      <c r="O12" s="37">
        <v>14.5</v>
      </c>
      <c r="P12" s="30" t="s">
        <v>67</v>
      </c>
      <c r="Q12" s="30" t="s">
        <v>61</v>
      </c>
      <c r="R12" s="55" t="s">
        <v>62</v>
      </c>
      <c r="S12" s="30" t="s">
        <v>59</v>
      </c>
      <c r="T12" s="4"/>
      <c r="U12" s="4"/>
    </row>
  </sheetData>
  <sheetProtection/>
  <mergeCells count="10">
    <mergeCell ref="Q9:S9"/>
    <mergeCell ref="N1:S1"/>
    <mergeCell ref="B2:S2"/>
    <mergeCell ref="A3:B3"/>
    <mergeCell ref="A4:B4"/>
    <mergeCell ref="C4:E4"/>
    <mergeCell ref="A5:B5"/>
    <mergeCell ref="A6:B6"/>
    <mergeCell ref="A7:B7"/>
    <mergeCell ref="C9:P9"/>
  </mergeCells>
  <dataValidations count="1">
    <dataValidation allowBlank="1" showInputMessage="1" showErrorMessage="1" sqref="B12 D5:D7 F3:H7 D3 A3:A7 C3:C7 B11:G11 C9:C10 A9"/>
  </dataValidations>
  <hyperlinks>
    <hyperlink ref="L12" r:id="rId1" display="mailto:alsutagri@mail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9.25390625" style="0" bestFit="1" customWidth="1"/>
    <col min="2" max="2" width="14.125" style="0" customWidth="1"/>
    <col min="3" max="3" width="13.25390625" style="0" customWidth="1"/>
    <col min="7" max="7" width="15.625" style="0" customWidth="1"/>
    <col min="9" max="9" width="12.375" style="0" customWidth="1"/>
    <col min="13" max="13" width="18.75390625" style="0" customWidth="1"/>
    <col min="14" max="15" width="9.25390625" style="0" bestFit="1" customWidth="1"/>
    <col min="19" max="19" width="26.75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0"/>
      <c r="O1" s="40"/>
      <c r="P1" s="40"/>
      <c r="Q1" s="40"/>
      <c r="R1" s="40"/>
      <c r="S1" s="40"/>
    </row>
    <row r="2" spans="1:19" ht="48.75" customHeight="1">
      <c r="A2" s="12"/>
      <c r="B2" s="41" t="s">
        <v>134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 customHeight="1">
      <c r="A3" s="42" t="s">
        <v>0</v>
      </c>
      <c r="B3" s="43"/>
      <c r="C3" s="13" t="s">
        <v>121</v>
      </c>
      <c r="D3" s="14"/>
      <c r="E3" s="12"/>
      <c r="F3" s="14"/>
      <c r="G3" s="14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" customHeight="1">
      <c r="A4" s="42" t="s">
        <v>16</v>
      </c>
      <c r="B4" s="43"/>
      <c r="C4" s="44" t="s">
        <v>27</v>
      </c>
      <c r="D4" s="45"/>
      <c r="E4" s="45"/>
      <c r="F4" s="14"/>
      <c r="G4" s="14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>
      <c r="A5" s="46" t="s">
        <v>1</v>
      </c>
      <c r="B5" s="47"/>
      <c r="C5" s="14" t="s">
        <v>23</v>
      </c>
      <c r="D5" s="14"/>
      <c r="E5" s="12"/>
      <c r="F5" s="14"/>
      <c r="G5" s="14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>
      <c r="A6" s="46" t="s">
        <v>7</v>
      </c>
      <c r="B6" s="47"/>
      <c r="C6" s="15">
        <v>11</v>
      </c>
      <c r="D6" s="14"/>
      <c r="E6" s="12"/>
      <c r="F6" s="14"/>
      <c r="G6" s="14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>
      <c r="A7" s="48" t="s">
        <v>9</v>
      </c>
      <c r="B7" s="47"/>
      <c r="C7" s="16">
        <v>44537</v>
      </c>
      <c r="D7" s="14"/>
      <c r="E7" s="12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.75">
      <c r="A9" s="17"/>
      <c r="B9" s="18"/>
      <c r="C9" s="49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 t="s">
        <v>3</v>
      </c>
      <c r="R9" s="11"/>
      <c r="S9" s="50"/>
    </row>
    <row r="10" spans="1:19" ht="15.75">
      <c r="A10" s="19"/>
      <c r="B10" s="20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1"/>
      <c r="O10" s="21"/>
      <c r="P10" s="22"/>
      <c r="Q10" s="22"/>
      <c r="R10" s="23"/>
      <c r="S10" s="24"/>
    </row>
    <row r="11" spans="1:19" ht="157.5">
      <c r="A11" s="25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26" t="s">
        <v>12</v>
      </c>
      <c r="H11" s="26" t="s">
        <v>17</v>
      </c>
      <c r="I11" s="26" t="s">
        <v>22</v>
      </c>
      <c r="J11" s="26" t="s">
        <v>21</v>
      </c>
      <c r="K11" s="27" t="s">
        <v>13</v>
      </c>
      <c r="L11" s="26" t="s">
        <v>24</v>
      </c>
      <c r="M11" s="26" t="s">
        <v>25</v>
      </c>
      <c r="N11" s="26" t="s">
        <v>20</v>
      </c>
      <c r="O11" s="26" t="s">
        <v>19</v>
      </c>
      <c r="P11" s="26" t="s">
        <v>18</v>
      </c>
      <c r="Q11" s="26" t="s">
        <v>14</v>
      </c>
      <c r="R11" s="28" t="s">
        <v>15</v>
      </c>
      <c r="S11" s="26" t="s">
        <v>26</v>
      </c>
    </row>
    <row r="12" spans="1:20" ht="15.75">
      <c r="A12" s="37">
        <v>1</v>
      </c>
      <c r="B12" s="30" t="s">
        <v>27</v>
      </c>
      <c r="C12" s="59" t="s">
        <v>117</v>
      </c>
      <c r="D12" s="59" t="s">
        <v>118</v>
      </c>
      <c r="E12" s="59" t="s">
        <v>119</v>
      </c>
      <c r="F12" s="60" t="s">
        <v>89</v>
      </c>
      <c r="G12" s="73">
        <v>38252</v>
      </c>
      <c r="H12" s="60" t="s">
        <v>32</v>
      </c>
      <c r="I12" s="30" t="s">
        <v>40</v>
      </c>
      <c r="J12" s="30" t="s">
        <v>75</v>
      </c>
      <c r="K12" s="30" t="s">
        <v>76</v>
      </c>
      <c r="L12" s="30" t="s">
        <v>120</v>
      </c>
      <c r="M12" s="37">
        <v>89374948684</v>
      </c>
      <c r="N12" s="53">
        <v>11</v>
      </c>
      <c r="O12" s="60">
        <v>35</v>
      </c>
      <c r="P12" s="59" t="s">
        <v>67</v>
      </c>
      <c r="Q12" s="30" t="s">
        <v>78</v>
      </c>
      <c r="R12" s="30" t="s">
        <v>135</v>
      </c>
      <c r="S12" s="30" t="s">
        <v>76</v>
      </c>
      <c r="T12" s="10"/>
    </row>
    <row r="13" spans="1:20" ht="15.75">
      <c r="A13" s="37">
        <v>2</v>
      </c>
      <c r="B13" s="30" t="s">
        <v>27</v>
      </c>
      <c r="C13" s="52" t="s">
        <v>113</v>
      </c>
      <c r="D13" s="52" t="s">
        <v>114</v>
      </c>
      <c r="E13" s="52" t="s">
        <v>115</v>
      </c>
      <c r="F13" s="53" t="s">
        <v>89</v>
      </c>
      <c r="G13" s="73">
        <v>38111</v>
      </c>
      <c r="H13" s="37" t="s">
        <v>32</v>
      </c>
      <c r="I13" s="30" t="s">
        <v>40</v>
      </c>
      <c r="J13" s="30" t="s">
        <v>75</v>
      </c>
      <c r="K13" s="30" t="s">
        <v>76</v>
      </c>
      <c r="L13" s="30" t="s">
        <v>116</v>
      </c>
      <c r="M13" s="37">
        <v>89876066267</v>
      </c>
      <c r="N13" s="53">
        <v>11</v>
      </c>
      <c r="O13" s="37">
        <v>31</v>
      </c>
      <c r="P13" s="59" t="s">
        <v>67</v>
      </c>
      <c r="Q13" s="30" t="s">
        <v>78</v>
      </c>
      <c r="R13" s="30" t="s">
        <v>135</v>
      </c>
      <c r="S13" s="30" t="s">
        <v>76</v>
      </c>
      <c r="T13" s="10"/>
    </row>
  </sheetData>
  <sheetProtection/>
  <mergeCells count="10">
    <mergeCell ref="Q9:S9"/>
    <mergeCell ref="N1:S1"/>
    <mergeCell ref="B2:S2"/>
    <mergeCell ref="A3:B3"/>
    <mergeCell ref="A4:B4"/>
    <mergeCell ref="C4:E4"/>
    <mergeCell ref="A5:B5"/>
    <mergeCell ref="A6:B6"/>
    <mergeCell ref="A7:B7"/>
    <mergeCell ref="C9:P9"/>
  </mergeCells>
  <dataValidations count="1">
    <dataValidation allowBlank="1" showInputMessage="1" showErrorMessage="1" sqref="B11:G11 C3:C7 A3:A7 D3 F3:H7 D5:D7 B12:B13 A9 C9:C10 F13:G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2021-12-10T08:48:37Z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